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75" windowWidth="18900" windowHeight="7335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K86" i="1" l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" i="1"/>
  <c r="K4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</calcChain>
</file>

<file path=xl/sharedStrings.xml><?xml version="1.0" encoding="utf-8"?>
<sst xmlns="http://schemas.openxmlformats.org/spreadsheetml/2006/main" count="300" uniqueCount="48">
  <si>
    <t>ARTICLE</t>
  </si>
  <si>
    <t>NAME</t>
  </si>
  <si>
    <t>PHOTOS</t>
  </si>
  <si>
    <t>DESCRIPTION</t>
  </si>
  <si>
    <t>COLOR</t>
  </si>
  <si>
    <t>EUROPEAN SIZE</t>
  </si>
  <si>
    <t>QUANTITY</t>
  </si>
  <si>
    <t>NORMAL PRICE</t>
  </si>
  <si>
    <t>RECOMMENDED RETAIL PRICE</t>
  </si>
  <si>
    <t>TOTAL PRICE</t>
  </si>
  <si>
    <t>E3053000</t>
  </si>
  <si>
    <t>Lime</t>
  </si>
  <si>
    <t>Blue</t>
  </si>
  <si>
    <t>Fuchsia</t>
  </si>
  <si>
    <t>21/23</t>
  </si>
  <si>
    <t>24/26</t>
  </si>
  <si>
    <t>27/29</t>
  </si>
  <si>
    <t>A3292000</t>
  </si>
  <si>
    <t>Black</t>
  </si>
  <si>
    <t>Lagoon</t>
  </si>
  <si>
    <t>Violet</t>
  </si>
  <si>
    <t>Dark green</t>
  </si>
  <si>
    <t xml:space="preserve">SABOT OXYGEN </t>
  </si>
  <si>
    <t>A3291000</t>
  </si>
  <si>
    <t>KIDS BOOT CUFF SOCKS</t>
  </si>
  <si>
    <t xml:space="preserve">SHOES HERCULE </t>
  </si>
  <si>
    <t>Khaki</t>
  </si>
  <si>
    <t>DESCRIPTION DETAILS</t>
  </si>
  <si>
    <t>Kids boot cuff socks</t>
  </si>
  <si>
    <t>Made of polyester, ideal for winter to warm up boots and give them a playful shape</t>
  </si>
  <si>
    <t xml:space="preserve">Clogs,  Ultra light and flexible </t>
  </si>
  <si>
    <t xml:space="preserve">Made of natural rubber and EVA with a cotton lining.  </t>
  </si>
  <si>
    <t xml:space="preserve">Made of natural rubber and EVA with a cotton lining. </t>
  </si>
  <si>
    <t>Shoes suitable for intensive work. hight quality made of natural rubber and lining neoprene  3,5 mm</t>
  </si>
  <si>
    <t>A2781000</t>
  </si>
  <si>
    <t>A3295000</t>
  </si>
  <si>
    <t>P5100000</t>
  </si>
  <si>
    <t>COLORS</t>
  </si>
  <si>
    <t>VIGNE</t>
  </si>
  <si>
    <t>Isothermal: Hight quality made of natural  rubber  and  lining   neoprene  3,5 mm                                                        Insole: removable, breathable and anti-shock</t>
  </si>
  <si>
    <t>Clogs,  Ultra light</t>
  </si>
  <si>
    <t>Made of EVA, ultra light.                   Insole: "peach skin"</t>
  </si>
  <si>
    <t>Red</t>
  </si>
  <si>
    <t>Garden gloves</t>
  </si>
  <si>
    <t xml:space="preserve">Made of EVA, ultra light.                   Insole: printing with radish and peas </t>
  </si>
  <si>
    <t>Green olive</t>
  </si>
  <si>
    <t>Made of EVA, ultra light.                   Insole: printing with strawberry and pot of jam</t>
  </si>
  <si>
    <t>Palm in grey synthetic leather (nylon microfibre). Back in polyester/spandex. Wrist in tightening elastic.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</si>
</sst>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5" formatCode="#,##0.00\ &quot;€&quot;;[Red]#,##0.00\ &quot;€&quot;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3" fillId="0" borderId="5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0" fillId="0" borderId="6" xfId="1" applyNumberFormat="1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0" fillId="0" borderId="11" xfId="1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1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/>
    </xf>
    <xf numFmtId="0" fontId="1" fillId="3" borderId="1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1" fillId="0" borderId="6" xfId="1" applyNumberFormat="1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" fillId="3" borderId="11" xfId="1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" fillId="0" borderId="11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1" applyNumberFormat="1" applyFont="1" applyBorder="1" applyAlignment="1">
      <alignment horizontal="center" vertical="center"/>
    </xf>
    <xf numFmtId="165" fontId="5" fillId="0" borderId="20" xfId="1" applyNumberFormat="1" applyFont="1" applyBorder="1" applyAlignment="1">
      <alignment horizontal="center" vertical="center"/>
    </xf>
    <xf numFmtId="165" fontId="5" fillId="0" borderId="19" xfId="1" applyNumberFormat="1" applyFont="1" applyBorder="1" applyAlignment="1">
      <alignment horizontal="center" vertical="center"/>
    </xf>
    <xf numFmtId="165" fontId="5" fillId="0" borderId="21" xfId="1" applyNumberFormat="1" applyFont="1" applyBorder="1" applyAlignment="1">
      <alignment horizontal="center" vertical="center"/>
    </xf>
    <xf numFmtId="165" fontId="5" fillId="0" borderId="20" xfId="0" applyNumberFormat="1" applyFont="1" applyBorder="1" applyAlignment="1">
      <alignment horizontal="center" vertical="center"/>
    </xf>
    <xf numFmtId="165" fontId="5" fillId="0" borderId="19" xfId="0" applyNumberFormat="1" applyFont="1" applyBorder="1" applyAlignment="1">
      <alignment horizontal="center" vertical="center"/>
    </xf>
    <xf numFmtId="165" fontId="5" fillId="0" borderId="21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11" xfId="0" applyNumberFormat="1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3" fillId="0" borderId="22" xfId="0" applyFont="1" applyFill="1" applyBorder="1" applyAlignment="1">
      <alignment horizontal="left" vertical="center"/>
    </xf>
    <xf numFmtId="165" fontId="5" fillId="0" borderId="25" xfId="0" applyNumberFormat="1" applyFont="1" applyBorder="1" applyAlignment="1">
      <alignment horizontal="center" vertical="center"/>
    </xf>
    <xf numFmtId="165" fontId="0" fillId="0" borderId="7" xfId="0" applyNumberFormat="1" applyFont="1" applyBorder="1" applyAlignment="1">
      <alignment horizontal="center" vertical="center"/>
    </xf>
    <xf numFmtId="165" fontId="0" fillId="0" borderId="9" xfId="0" applyNumberFormat="1" applyFont="1" applyBorder="1" applyAlignment="1">
      <alignment horizontal="center" vertical="center"/>
    </xf>
    <xf numFmtId="165" fontId="0" fillId="0" borderId="12" xfId="0" applyNumberFormat="1" applyFont="1" applyBorder="1" applyAlignment="1">
      <alignment horizontal="center" vertical="center"/>
    </xf>
    <xf numFmtId="165" fontId="0" fillId="0" borderId="23" xfId="0" applyNumberFormat="1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/>
    </xf>
    <xf numFmtId="0" fontId="4" fillId="0" borderId="26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5" fontId="0" fillId="0" borderId="27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/>
    <xf numFmtId="0" fontId="3" fillId="0" borderId="1" xfId="0" applyFont="1" applyBorder="1" applyAlignment="1"/>
    <xf numFmtId="0" fontId="3" fillId="0" borderId="11" xfId="0" applyFont="1" applyBorder="1" applyAlignment="1"/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0" borderId="1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6F6341"/>
      <color rgb="FF655F4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26" Type="http://schemas.openxmlformats.org/officeDocument/2006/relationships/image" Target="../media/image14.png"/><Relationship Id="rId3" Type="http://schemas.microsoft.com/office/2007/relationships/hdphoto" Target="../media/hdphoto1.wdp"/><Relationship Id="rId21" Type="http://schemas.microsoft.com/office/2007/relationships/hdphoto" Target="../media/hdphoto10.wdp"/><Relationship Id="rId34" Type="http://schemas.openxmlformats.org/officeDocument/2006/relationships/image" Target="../media/image18.png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5" Type="http://schemas.microsoft.com/office/2007/relationships/hdphoto" Target="../media/hdphoto12.wdp"/><Relationship Id="rId33" Type="http://schemas.microsoft.com/office/2007/relationships/hdphoto" Target="../media/hdphoto16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microsoft.com/office/2007/relationships/hdphoto" Target="../media/hdphoto14.wdp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microsoft.com/office/2007/relationships/hdphoto" Target="../media/hdphoto18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23" Type="http://schemas.microsoft.com/office/2007/relationships/hdphoto" Target="../media/hdphoto11.wdp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31" Type="http://schemas.microsoft.com/office/2007/relationships/hdphoto" Target="../media/hdphoto15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microsoft.com/office/2007/relationships/hdphoto" Target="../media/hdphoto13.wdp"/><Relationship Id="rId30" Type="http://schemas.openxmlformats.org/officeDocument/2006/relationships/image" Target="../media/image16.png"/><Relationship Id="rId35" Type="http://schemas.microsoft.com/office/2007/relationships/hdphoto" Target="../media/hdphoto1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1015999</xdr:colOff>
      <xdr:row>3</xdr:row>
      <xdr:rowOff>198774</xdr:rowOff>
    </xdr:from>
    <xdr:to>
      <xdr:col>2</xdr:col>
      <xdr:colOff>1017203</xdr:colOff>
      <xdr:row>6</xdr:row>
      <xdr:rowOff>157659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" y="2599074"/>
          <a:ext cx="932246" cy="995523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1015999</xdr:colOff>
      <xdr:row>3</xdr:row>
      <xdr:rowOff>198774</xdr:rowOff>
    </xdr:from>
    <xdr:to>
      <xdr:col>2</xdr:col>
      <xdr:colOff>1017203</xdr:colOff>
      <xdr:row>6</xdr:row>
      <xdr:rowOff>195759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" y="2599074"/>
          <a:ext cx="932246" cy="995523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75</xdr:row>
      <xdr:rowOff>39689</xdr:rowOff>
    </xdr:from>
    <xdr:to>
      <xdr:col>3</xdr:col>
      <xdr:colOff>47624</xdr:colOff>
      <xdr:row>82</xdr:row>
      <xdr:rowOff>39540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497" b="94968" l="9904" r="8993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71761" y="27296990"/>
          <a:ext cx="1555601" cy="1539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1349376</xdr:colOff>
      <xdr:row>79</xdr:row>
      <xdr:rowOff>23812</xdr:rowOff>
    </xdr:from>
    <xdr:to>
      <xdr:col>3</xdr:col>
      <xdr:colOff>95250</xdr:colOff>
      <xdr:row>84</xdr:row>
      <xdr:rowOff>22413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902" b="89920" l="7102" r="957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28162250"/>
          <a:ext cx="1714499" cy="110985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70</xdr:row>
      <xdr:rowOff>40919</xdr:rowOff>
    </xdr:from>
    <xdr:to>
      <xdr:col>3</xdr:col>
      <xdr:colOff>31748</xdr:colOff>
      <xdr:row>73</xdr:row>
      <xdr:rowOff>71436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851" b="98013" l="10613" r="906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96959" y="25769710"/>
          <a:ext cx="697267" cy="15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1341437</xdr:colOff>
      <xdr:row>72</xdr:row>
      <xdr:rowOff>103187</xdr:rowOff>
    </xdr:from>
    <xdr:to>
      <xdr:col>3</xdr:col>
      <xdr:colOff>114839</xdr:colOff>
      <xdr:row>77</xdr:row>
      <xdr:rowOff>136016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902" b="89920" l="6467" r="944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87" y="26685875"/>
          <a:ext cx="1742027" cy="1144079"/>
        </a:xfrm>
        <a:prstGeom prst="rect">
          <a:avLst/>
        </a:prstGeom>
      </xdr:spPr>
    </xdr:pic>
    <xdr:clientData/>
  </xdr:twoCellAnchor>
  <xdr:twoCellAnchor editAs="oneCell">
    <xdr:from>
      <xdr:col>1</xdr:col>
      <xdr:colOff>1389063</xdr:colOff>
      <xdr:row>65</xdr:row>
      <xdr:rowOff>218208</xdr:rowOff>
    </xdr:from>
    <xdr:to>
      <xdr:col>3</xdr:col>
      <xdr:colOff>71438</xdr:colOff>
      <xdr:row>70</xdr:row>
      <xdr:rowOff>175704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9902" b="89920" l="6178" r="9416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313" y="25705521"/>
          <a:ext cx="1651000" cy="1068746"/>
        </a:xfrm>
        <a:prstGeom prst="rect">
          <a:avLst/>
        </a:prstGeom>
      </xdr:spPr>
    </xdr:pic>
    <xdr:clientData/>
  </xdr:twoCellAnchor>
  <xdr:twoCellAnchor editAs="oneCell">
    <xdr:from>
      <xdr:col>1</xdr:col>
      <xdr:colOff>1446983</xdr:colOff>
      <xdr:row>64</xdr:row>
      <xdr:rowOff>0</xdr:rowOff>
    </xdr:from>
    <xdr:to>
      <xdr:col>2</xdr:col>
      <xdr:colOff>1436687</xdr:colOff>
      <xdr:row>67</xdr:row>
      <xdr:rowOff>4717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2635" b="98013" l="9973" r="8993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383" y="24813804"/>
          <a:ext cx="663529" cy="1497829"/>
        </a:xfrm>
        <a:prstGeom prst="rect">
          <a:avLst/>
        </a:prstGeom>
      </xdr:spPr>
    </xdr:pic>
    <xdr:clientData/>
  </xdr:twoCellAnchor>
  <xdr:twoCellAnchor editAs="oneCell">
    <xdr:from>
      <xdr:col>1</xdr:col>
      <xdr:colOff>1373188</xdr:colOff>
      <xdr:row>84</xdr:row>
      <xdr:rowOff>23812</xdr:rowOff>
    </xdr:from>
    <xdr:to>
      <xdr:col>2</xdr:col>
      <xdr:colOff>793751</xdr:colOff>
      <xdr:row>86</xdr:row>
      <xdr:rowOff>4948</xdr:rowOff>
    </xdr:to>
    <xdr:pic>
      <xdr:nvPicPr>
        <xdr:cNvPr id="49" name="Image 4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2194" b="97517" l="9819" r="909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8" y="29273500"/>
          <a:ext cx="881063" cy="1314636"/>
        </a:xfrm>
        <a:prstGeom prst="rect">
          <a:avLst/>
        </a:prstGeom>
      </xdr:spPr>
    </xdr:pic>
    <xdr:clientData/>
  </xdr:twoCellAnchor>
  <xdr:twoCellAnchor editAs="oneCell">
    <xdr:from>
      <xdr:col>2</xdr:col>
      <xdr:colOff>658812</xdr:colOff>
      <xdr:row>83</xdr:row>
      <xdr:rowOff>214312</xdr:rowOff>
    </xdr:from>
    <xdr:to>
      <xdr:col>3</xdr:col>
      <xdr:colOff>0</xdr:colOff>
      <xdr:row>85</xdr:row>
      <xdr:rowOff>656484</xdr:rowOff>
    </xdr:to>
    <xdr:pic>
      <xdr:nvPicPr>
        <xdr:cNvPr id="50" name="Image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2945" b="98037" l="7783" r="981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2562" y="29241750"/>
          <a:ext cx="849313" cy="1331172"/>
        </a:xfrm>
        <a:prstGeom prst="rect">
          <a:avLst/>
        </a:prstGeom>
      </xdr:spPr>
    </xdr:pic>
    <xdr:clientData/>
  </xdr:twoCellAnchor>
  <xdr:twoCellAnchor editAs="oneCell">
    <xdr:from>
      <xdr:col>2</xdr:col>
      <xdr:colOff>293689</xdr:colOff>
      <xdr:row>1</xdr:row>
      <xdr:rowOff>206439</xdr:rowOff>
    </xdr:from>
    <xdr:to>
      <xdr:col>2</xdr:col>
      <xdr:colOff>1254125</xdr:colOff>
      <xdr:row>5</xdr:row>
      <xdr:rowOff>111125</xdr:rowOff>
    </xdr:to>
    <xdr:pic>
      <xdr:nvPicPr>
        <xdr:cNvPr id="51" name="Image 5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39" y="1119252"/>
          <a:ext cx="960436" cy="952436"/>
        </a:xfrm>
        <a:prstGeom prst="rect">
          <a:avLst/>
        </a:prstGeom>
      </xdr:spPr>
    </xdr:pic>
    <xdr:clientData/>
  </xdr:twoCellAnchor>
  <xdr:twoCellAnchor editAs="oneCell">
    <xdr:from>
      <xdr:col>2</xdr:col>
      <xdr:colOff>419066</xdr:colOff>
      <xdr:row>7</xdr:row>
      <xdr:rowOff>166690</xdr:rowOff>
    </xdr:from>
    <xdr:to>
      <xdr:col>2</xdr:col>
      <xdr:colOff>1158876</xdr:colOff>
      <xdr:row>11</xdr:row>
      <xdr:rowOff>91414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5889" b="89954" l="9925" r="9288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816" y="2603503"/>
          <a:ext cx="739810" cy="87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4</xdr:row>
      <xdr:rowOff>126999</xdr:rowOff>
    </xdr:from>
    <xdr:to>
      <xdr:col>2</xdr:col>
      <xdr:colOff>1285877</xdr:colOff>
      <xdr:row>8</xdr:row>
      <xdr:rowOff>79375</xdr:rowOff>
    </xdr:to>
    <xdr:pic>
      <xdr:nvPicPr>
        <xdr:cNvPr id="54" name="Image 5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88" b="89954" l="9122" r="89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1" y="1849437"/>
          <a:ext cx="904876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1332357</xdr:colOff>
      <xdr:row>50</xdr:row>
      <xdr:rowOff>129696</xdr:rowOff>
    </xdr:from>
    <xdr:to>
      <xdr:col>3</xdr:col>
      <xdr:colOff>87313</xdr:colOff>
      <xdr:row>55</xdr:row>
      <xdr:rowOff>47624</xdr:rowOff>
    </xdr:to>
    <xdr:pic>
      <xdr:nvPicPr>
        <xdr:cNvPr id="55" name="Image 5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9960" b="89940" l="6467" r="938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607" y="11877196"/>
          <a:ext cx="1723581" cy="989491"/>
        </a:xfrm>
        <a:prstGeom prst="rect">
          <a:avLst/>
        </a:prstGeom>
      </xdr:spPr>
    </xdr:pic>
    <xdr:clientData/>
  </xdr:twoCellAnchor>
  <xdr:twoCellAnchor editAs="oneCell">
    <xdr:from>
      <xdr:col>1</xdr:col>
      <xdr:colOff>1339590</xdr:colOff>
      <xdr:row>11</xdr:row>
      <xdr:rowOff>103186</xdr:rowOff>
    </xdr:from>
    <xdr:to>
      <xdr:col>3</xdr:col>
      <xdr:colOff>126898</xdr:colOff>
      <xdr:row>16</xdr:row>
      <xdr:rowOff>39687</xdr:rowOff>
    </xdr:to>
    <xdr:pic>
      <xdr:nvPicPr>
        <xdr:cNvPr id="56" name="Image 5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9960" b="89940" l="4677" r="9503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840" y="3492499"/>
          <a:ext cx="1755933" cy="1008063"/>
        </a:xfrm>
        <a:prstGeom prst="rect">
          <a:avLst/>
        </a:prstGeom>
      </xdr:spPr>
    </xdr:pic>
    <xdr:clientData/>
  </xdr:twoCellAnchor>
  <xdr:twoCellAnchor editAs="oneCell">
    <xdr:from>
      <xdr:col>1</xdr:col>
      <xdr:colOff>1325564</xdr:colOff>
      <xdr:row>25</xdr:row>
      <xdr:rowOff>62456</xdr:rowOff>
    </xdr:from>
    <xdr:to>
      <xdr:col>3</xdr:col>
      <xdr:colOff>103189</xdr:colOff>
      <xdr:row>29</xdr:row>
      <xdr:rowOff>207710</xdr:rowOff>
    </xdr:to>
    <xdr:pic>
      <xdr:nvPicPr>
        <xdr:cNvPr id="57" name="Image 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765" b="92455" l="6409" r="9497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14" y="6452144"/>
          <a:ext cx="1746250" cy="1002504"/>
        </a:xfrm>
        <a:prstGeom prst="rect">
          <a:avLst/>
        </a:prstGeom>
      </xdr:spPr>
    </xdr:pic>
    <xdr:clientData/>
  </xdr:twoCellAnchor>
  <xdr:twoCellAnchor editAs="oneCell">
    <xdr:from>
      <xdr:col>1</xdr:col>
      <xdr:colOff>1357313</xdr:colOff>
      <xdr:row>33</xdr:row>
      <xdr:rowOff>154956</xdr:rowOff>
    </xdr:from>
    <xdr:to>
      <xdr:col>3</xdr:col>
      <xdr:colOff>87313</xdr:colOff>
      <xdr:row>38</xdr:row>
      <xdr:rowOff>58557</xdr:rowOff>
    </xdr:to>
    <xdr:pic>
      <xdr:nvPicPr>
        <xdr:cNvPr id="58" name="Image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9960" b="89940" l="6005" r="9451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563" y="8259144"/>
          <a:ext cx="1698625" cy="975163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1341438</xdr:colOff>
      <xdr:row>17</xdr:row>
      <xdr:rowOff>119062</xdr:rowOff>
    </xdr:from>
    <xdr:to>
      <xdr:col>3</xdr:col>
      <xdr:colOff>105861</xdr:colOff>
      <xdr:row>22</xdr:row>
      <xdr:rowOff>42425</xdr:rowOff>
    </xdr:to>
    <xdr:pic>
      <xdr:nvPicPr>
        <xdr:cNvPr id="59" name="Image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9960" b="89940" l="5600" r="9399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88" y="4794250"/>
          <a:ext cx="1733048" cy="99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1328666</xdr:colOff>
      <xdr:row>41</xdr:row>
      <xdr:rowOff>51501</xdr:rowOff>
    </xdr:from>
    <xdr:to>
      <xdr:col>3</xdr:col>
      <xdr:colOff>109222</xdr:colOff>
      <xdr:row>45</xdr:row>
      <xdr:rowOff>198438</xdr:rowOff>
    </xdr:to>
    <xdr:pic>
      <xdr:nvPicPr>
        <xdr:cNvPr id="60" name="Image 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9960" b="89940" l="6062" r="935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916" y="9870189"/>
          <a:ext cx="1749181" cy="1004187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1309687</xdr:colOff>
      <xdr:row>56</xdr:row>
      <xdr:rowOff>207993</xdr:rowOff>
    </xdr:from>
    <xdr:to>
      <xdr:col>3</xdr:col>
      <xdr:colOff>182563</xdr:colOff>
      <xdr:row>62</xdr:row>
      <xdr:rowOff>60186</xdr:rowOff>
    </xdr:to>
    <xdr:pic>
      <xdr:nvPicPr>
        <xdr:cNvPr id="61" name="Image 6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9959" b="89959" l="8372" r="90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937" y="13241368"/>
          <a:ext cx="1841501" cy="1280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tabSelected="1" zoomScale="80" zoomScaleNormal="80" workbookViewId="0">
      <pane xSplit="18735" topLeftCell="N1" activePane="topRight"/>
      <selection activeCell="J2" sqref="J1:J1048576"/>
      <selection pane="topRight" activeCell="Q8" sqref="Q8"/>
    </sheetView>
  </sheetViews>
  <sheetFormatPr defaultColWidth="11.42578125" defaultRowHeight="15" x14ac:dyDescent="0.25"/>
  <cols>
    <col min="1" max="1" width="8.5703125" customWidth="1"/>
    <col min="2" max="2" width="20.85546875" customWidth="1"/>
    <col min="3" max="3" width="21.5703125" customWidth="1"/>
    <col min="4" max="5" width="33.85546875" style="10" customWidth="1"/>
    <col min="6" max="6" width="10.42578125" style="15" customWidth="1"/>
    <col min="7" max="7" width="10.28515625" style="10" customWidth="1"/>
    <col min="8" max="8" width="15.42578125" style="19" customWidth="1"/>
    <col min="9" max="9" width="9.140625" style="10" customWidth="1"/>
    <col min="10" max="10" width="17.5703125" style="19" customWidth="1"/>
    <col min="11" max="11" width="11.5703125" style="10" customWidth="1"/>
  </cols>
  <sheetData>
    <row r="1" spans="1:11" ht="72" customHeight="1" thickBot="1" x14ac:dyDescent="0.3">
      <c r="A1" s="86"/>
      <c r="B1" s="87"/>
      <c r="C1" s="87"/>
      <c r="D1" s="87"/>
      <c r="E1" s="87"/>
      <c r="F1" s="87"/>
      <c r="G1" s="87"/>
      <c r="H1" s="87"/>
      <c r="I1" s="87"/>
      <c r="J1" s="87"/>
      <c r="K1" s="88"/>
    </row>
    <row r="2" spans="1:11" ht="26.45" customHeight="1" thickBot="1" x14ac:dyDescent="0.3">
      <c r="A2" s="62" t="s">
        <v>0</v>
      </c>
      <c r="B2" s="62" t="s">
        <v>1</v>
      </c>
      <c r="C2" s="62" t="s">
        <v>2</v>
      </c>
      <c r="D2" s="62" t="s">
        <v>3</v>
      </c>
      <c r="E2" s="62" t="s">
        <v>27</v>
      </c>
      <c r="F2" s="64" t="s">
        <v>4</v>
      </c>
      <c r="G2" s="63" t="s">
        <v>5</v>
      </c>
      <c r="H2" s="65" t="s">
        <v>7</v>
      </c>
      <c r="I2" s="62" t="s">
        <v>6</v>
      </c>
      <c r="J2" s="66" t="s">
        <v>8</v>
      </c>
      <c r="K2" s="55" t="s">
        <v>9</v>
      </c>
    </row>
    <row r="3" spans="1:11" ht="18.95" customHeight="1" x14ac:dyDescent="0.25">
      <c r="A3" s="1" t="s">
        <v>10</v>
      </c>
      <c r="B3" s="37" t="s">
        <v>24</v>
      </c>
      <c r="C3" s="80"/>
      <c r="D3" s="89" t="s">
        <v>28</v>
      </c>
      <c r="E3" s="89" t="s">
        <v>29</v>
      </c>
      <c r="F3" s="11" t="s">
        <v>11</v>
      </c>
      <c r="G3" s="34" t="s">
        <v>14</v>
      </c>
      <c r="H3" s="43">
        <v>5.45</v>
      </c>
      <c r="I3" s="6">
        <v>826</v>
      </c>
      <c r="J3" s="49">
        <v>10.9</v>
      </c>
      <c r="K3" s="58">
        <f>PRODUCT(I3:I3)</f>
        <v>826</v>
      </c>
    </row>
    <row r="4" spans="1:11" ht="18.95" customHeight="1" x14ac:dyDescent="0.25">
      <c r="A4" s="2" t="s">
        <v>10</v>
      </c>
      <c r="B4" s="4" t="s">
        <v>24</v>
      </c>
      <c r="C4" s="81"/>
      <c r="D4" s="90"/>
      <c r="E4" s="90"/>
      <c r="F4" s="9" t="s">
        <v>11</v>
      </c>
      <c r="G4" s="36" t="s">
        <v>15</v>
      </c>
      <c r="H4" s="44">
        <v>5.45</v>
      </c>
      <c r="I4" s="7">
        <v>586</v>
      </c>
      <c r="J4" s="50">
        <v>10.9</v>
      </c>
      <c r="K4" s="59">
        <f>PRODUCT(I4:I4)</f>
        <v>586</v>
      </c>
    </row>
    <row r="5" spans="1:11" ht="18.95" customHeight="1" thickBot="1" x14ac:dyDescent="0.3">
      <c r="A5" s="3" t="s">
        <v>10</v>
      </c>
      <c r="B5" s="40" t="s">
        <v>24</v>
      </c>
      <c r="C5" s="82"/>
      <c r="D5" s="91"/>
      <c r="E5" s="91"/>
      <c r="F5" s="13" t="s">
        <v>11</v>
      </c>
      <c r="G5" s="35" t="s">
        <v>16</v>
      </c>
      <c r="H5" s="45">
        <v>5.45</v>
      </c>
      <c r="I5" s="8">
        <v>574</v>
      </c>
      <c r="J5" s="51">
        <v>10.9</v>
      </c>
      <c r="K5" s="60">
        <f>PRODUCT(I5:I5)</f>
        <v>574</v>
      </c>
    </row>
    <row r="6" spans="1:11" ht="18.95" customHeight="1" x14ac:dyDescent="0.25">
      <c r="A6" s="1" t="s">
        <v>10</v>
      </c>
      <c r="B6" s="37" t="s">
        <v>24</v>
      </c>
      <c r="C6" s="83"/>
      <c r="D6" s="89" t="s">
        <v>28</v>
      </c>
      <c r="E6" s="89" t="s">
        <v>29</v>
      </c>
      <c r="F6" s="11" t="s">
        <v>12</v>
      </c>
      <c r="G6" s="34" t="s">
        <v>14</v>
      </c>
      <c r="H6" s="43">
        <v>5.45</v>
      </c>
      <c r="I6" s="6">
        <v>1307</v>
      </c>
      <c r="J6" s="49">
        <v>10.9</v>
      </c>
      <c r="K6" s="58">
        <f>PRODUCT(I6:I6)</f>
        <v>1307</v>
      </c>
    </row>
    <row r="7" spans="1:11" ht="18.95" customHeight="1" x14ac:dyDescent="0.25">
      <c r="A7" s="2" t="s">
        <v>10</v>
      </c>
      <c r="B7" s="4" t="s">
        <v>24</v>
      </c>
      <c r="C7" s="84"/>
      <c r="D7" s="90"/>
      <c r="E7" s="90"/>
      <c r="F7" s="9" t="s">
        <v>12</v>
      </c>
      <c r="G7" s="36" t="s">
        <v>15</v>
      </c>
      <c r="H7" s="44">
        <v>5.45</v>
      </c>
      <c r="I7" s="7">
        <v>804</v>
      </c>
      <c r="J7" s="50">
        <v>10.9</v>
      </c>
      <c r="K7" s="59">
        <f>PRODUCT(I7:I7)</f>
        <v>804</v>
      </c>
    </row>
    <row r="8" spans="1:11" ht="18.95" customHeight="1" thickBot="1" x14ac:dyDescent="0.3">
      <c r="A8" s="3" t="s">
        <v>10</v>
      </c>
      <c r="B8" s="40" t="s">
        <v>24</v>
      </c>
      <c r="C8" s="85"/>
      <c r="D8" s="91"/>
      <c r="E8" s="91"/>
      <c r="F8" s="13" t="s">
        <v>12</v>
      </c>
      <c r="G8" s="35" t="s">
        <v>16</v>
      </c>
      <c r="H8" s="45">
        <v>5.45</v>
      </c>
      <c r="I8" s="8">
        <v>766</v>
      </c>
      <c r="J8" s="51">
        <v>10.9</v>
      </c>
      <c r="K8" s="60">
        <f>PRODUCT(I8:I8)</f>
        <v>766</v>
      </c>
    </row>
    <row r="9" spans="1:11" ht="18.95" customHeight="1" x14ac:dyDescent="0.25">
      <c r="A9" s="1" t="s">
        <v>10</v>
      </c>
      <c r="B9" s="37" t="s">
        <v>24</v>
      </c>
      <c r="C9" s="83"/>
      <c r="D9" s="89" t="s">
        <v>28</v>
      </c>
      <c r="E9" s="89" t="s">
        <v>29</v>
      </c>
      <c r="F9" s="11" t="s">
        <v>13</v>
      </c>
      <c r="G9" s="34" t="s">
        <v>14</v>
      </c>
      <c r="H9" s="43">
        <v>5.45</v>
      </c>
      <c r="I9" s="6">
        <v>1121</v>
      </c>
      <c r="J9" s="49">
        <v>10.9</v>
      </c>
      <c r="K9" s="58">
        <f>PRODUCT(I9:I9)</f>
        <v>1121</v>
      </c>
    </row>
    <row r="10" spans="1:11" ht="18.95" customHeight="1" x14ac:dyDescent="0.25">
      <c r="A10" s="2" t="s">
        <v>10</v>
      </c>
      <c r="B10" s="4" t="s">
        <v>24</v>
      </c>
      <c r="C10" s="84"/>
      <c r="D10" s="90"/>
      <c r="E10" s="90"/>
      <c r="F10" s="9" t="s">
        <v>13</v>
      </c>
      <c r="G10" s="36" t="s">
        <v>15</v>
      </c>
      <c r="H10" s="44">
        <v>5.45</v>
      </c>
      <c r="I10" s="7">
        <v>543</v>
      </c>
      <c r="J10" s="50">
        <v>10.9</v>
      </c>
      <c r="K10" s="59">
        <f>PRODUCT(I10:I10)</f>
        <v>543</v>
      </c>
    </row>
    <row r="11" spans="1:11" ht="18.95" customHeight="1" thickBot="1" x14ac:dyDescent="0.3">
      <c r="A11" s="3" t="s">
        <v>10</v>
      </c>
      <c r="B11" s="40" t="s">
        <v>24</v>
      </c>
      <c r="C11" s="85"/>
      <c r="D11" s="91"/>
      <c r="E11" s="91"/>
      <c r="F11" s="13" t="s">
        <v>13</v>
      </c>
      <c r="G11" s="35" t="s">
        <v>16</v>
      </c>
      <c r="H11" s="45">
        <v>5.45</v>
      </c>
      <c r="I11" s="8">
        <v>563</v>
      </c>
      <c r="J11" s="51">
        <v>10.9</v>
      </c>
      <c r="K11" s="60">
        <f>PRODUCT(I11:I11)</f>
        <v>563</v>
      </c>
    </row>
    <row r="12" spans="1:11" ht="17.100000000000001" customHeight="1" x14ac:dyDescent="0.25">
      <c r="A12" s="1" t="s">
        <v>17</v>
      </c>
      <c r="B12" s="5" t="s">
        <v>22</v>
      </c>
      <c r="C12" s="92"/>
      <c r="D12" s="89" t="s">
        <v>30</v>
      </c>
      <c r="E12" s="89" t="s">
        <v>31</v>
      </c>
      <c r="F12" s="14" t="s">
        <v>11</v>
      </c>
      <c r="G12" s="34">
        <v>37</v>
      </c>
      <c r="H12" s="46">
        <v>15.9</v>
      </c>
      <c r="I12" s="6">
        <v>14</v>
      </c>
      <c r="J12" s="49">
        <v>29.99</v>
      </c>
      <c r="K12" s="58">
        <f>PRODUCT(I12:I12)</f>
        <v>14</v>
      </c>
    </row>
    <row r="13" spans="1:11" ht="17.100000000000001" customHeight="1" x14ac:dyDescent="0.25">
      <c r="A13" s="2" t="s">
        <v>17</v>
      </c>
      <c r="B13" s="4" t="s">
        <v>22</v>
      </c>
      <c r="C13" s="93"/>
      <c r="D13" s="90"/>
      <c r="E13" s="90"/>
      <c r="F13" s="9" t="s">
        <v>11</v>
      </c>
      <c r="G13" s="36">
        <v>38</v>
      </c>
      <c r="H13" s="47">
        <v>15.9</v>
      </c>
      <c r="I13" s="7">
        <v>551</v>
      </c>
      <c r="J13" s="52">
        <v>29.99</v>
      </c>
      <c r="K13" s="59">
        <f>PRODUCT(I13:I13)</f>
        <v>551</v>
      </c>
    </row>
    <row r="14" spans="1:11" ht="17.100000000000001" customHeight="1" x14ac:dyDescent="0.25">
      <c r="A14" s="2" t="s">
        <v>17</v>
      </c>
      <c r="B14" s="4" t="s">
        <v>22</v>
      </c>
      <c r="C14" s="93"/>
      <c r="D14" s="90"/>
      <c r="E14" s="90"/>
      <c r="F14" s="12" t="s">
        <v>11</v>
      </c>
      <c r="G14" s="36">
        <v>39</v>
      </c>
      <c r="H14" s="47">
        <v>15.9</v>
      </c>
      <c r="I14" s="7">
        <v>549</v>
      </c>
      <c r="J14" s="52">
        <v>29.99</v>
      </c>
      <c r="K14" s="59">
        <f>PRODUCT(I14:I14)</f>
        <v>549</v>
      </c>
    </row>
    <row r="15" spans="1:11" ht="17.100000000000001" customHeight="1" x14ac:dyDescent="0.25">
      <c r="A15" s="2" t="s">
        <v>17</v>
      </c>
      <c r="B15" s="4" t="s">
        <v>22</v>
      </c>
      <c r="C15" s="93"/>
      <c r="D15" s="90"/>
      <c r="E15" s="90"/>
      <c r="F15" s="9" t="s">
        <v>11</v>
      </c>
      <c r="G15" s="36">
        <v>40</v>
      </c>
      <c r="H15" s="47">
        <v>15.9</v>
      </c>
      <c r="I15" s="7">
        <v>427</v>
      </c>
      <c r="J15" s="52">
        <v>29.99</v>
      </c>
      <c r="K15" s="59">
        <f>PRODUCT(I15:I15)</f>
        <v>427</v>
      </c>
    </row>
    <row r="16" spans="1:11" ht="17.100000000000001" customHeight="1" x14ac:dyDescent="0.25">
      <c r="A16" s="2" t="s">
        <v>17</v>
      </c>
      <c r="B16" s="4" t="s">
        <v>22</v>
      </c>
      <c r="C16" s="93"/>
      <c r="D16" s="90"/>
      <c r="E16" s="90"/>
      <c r="F16" s="9" t="s">
        <v>11</v>
      </c>
      <c r="G16" s="36">
        <v>41</v>
      </c>
      <c r="H16" s="47">
        <v>15.9</v>
      </c>
      <c r="I16" s="7">
        <v>215</v>
      </c>
      <c r="J16" s="52">
        <v>29.99</v>
      </c>
      <c r="K16" s="59">
        <f>PRODUCT(I16:I16)</f>
        <v>215</v>
      </c>
    </row>
    <row r="17" spans="1:11" ht="17.100000000000001" customHeight="1" thickBot="1" x14ac:dyDescent="0.3">
      <c r="A17" s="3" t="s">
        <v>17</v>
      </c>
      <c r="B17" s="40" t="s">
        <v>22</v>
      </c>
      <c r="C17" s="94"/>
      <c r="D17" s="91"/>
      <c r="E17" s="91"/>
      <c r="F17" s="13" t="s">
        <v>11</v>
      </c>
      <c r="G17" s="35">
        <v>42</v>
      </c>
      <c r="H17" s="48">
        <v>15.9</v>
      </c>
      <c r="I17" s="8">
        <v>200</v>
      </c>
      <c r="J17" s="53">
        <v>29.99</v>
      </c>
      <c r="K17" s="60">
        <f>PRODUCT(I17:I17)</f>
        <v>200</v>
      </c>
    </row>
    <row r="18" spans="1:11" ht="17.100000000000001" customHeight="1" x14ac:dyDescent="0.25">
      <c r="A18" s="1" t="s">
        <v>17</v>
      </c>
      <c r="B18" s="38" t="s">
        <v>22</v>
      </c>
      <c r="C18" s="83"/>
      <c r="D18" s="74" t="s">
        <v>30</v>
      </c>
      <c r="E18" s="74" t="s">
        <v>32</v>
      </c>
      <c r="F18" s="11" t="s">
        <v>13</v>
      </c>
      <c r="G18" s="34">
        <v>37</v>
      </c>
      <c r="H18" s="46">
        <v>15.9</v>
      </c>
      <c r="I18" s="6">
        <v>129</v>
      </c>
      <c r="J18" s="49">
        <v>29.99</v>
      </c>
      <c r="K18" s="58">
        <f>PRODUCT(I18:I18)</f>
        <v>129</v>
      </c>
    </row>
    <row r="19" spans="1:11" ht="17.100000000000001" customHeight="1" x14ac:dyDescent="0.25">
      <c r="A19" s="2" t="s">
        <v>17</v>
      </c>
      <c r="B19" s="39" t="s">
        <v>22</v>
      </c>
      <c r="C19" s="84"/>
      <c r="D19" s="75"/>
      <c r="E19" s="75"/>
      <c r="F19" s="9" t="s">
        <v>13</v>
      </c>
      <c r="G19" s="36">
        <v>38</v>
      </c>
      <c r="H19" s="47">
        <v>15.9</v>
      </c>
      <c r="I19" s="7">
        <v>698</v>
      </c>
      <c r="J19" s="50">
        <v>29.99</v>
      </c>
      <c r="K19" s="59">
        <f>PRODUCT(I19:I19)</f>
        <v>698</v>
      </c>
    </row>
    <row r="20" spans="1:11" ht="17.100000000000001" customHeight="1" x14ac:dyDescent="0.25">
      <c r="A20" s="2" t="s">
        <v>17</v>
      </c>
      <c r="B20" s="39" t="s">
        <v>22</v>
      </c>
      <c r="C20" s="84"/>
      <c r="D20" s="75"/>
      <c r="E20" s="75"/>
      <c r="F20" s="9" t="s">
        <v>13</v>
      </c>
      <c r="G20" s="36">
        <v>39</v>
      </c>
      <c r="H20" s="47">
        <v>15.9</v>
      </c>
      <c r="I20" s="7">
        <v>737</v>
      </c>
      <c r="J20" s="50">
        <v>29.99</v>
      </c>
      <c r="K20" s="59">
        <f>PRODUCT(I20:I20)</f>
        <v>737</v>
      </c>
    </row>
    <row r="21" spans="1:11" ht="17.100000000000001" customHeight="1" x14ac:dyDescent="0.25">
      <c r="A21" s="2" t="s">
        <v>17</v>
      </c>
      <c r="B21" s="39" t="s">
        <v>22</v>
      </c>
      <c r="C21" s="84"/>
      <c r="D21" s="75"/>
      <c r="E21" s="75"/>
      <c r="F21" s="9" t="s">
        <v>13</v>
      </c>
      <c r="G21" s="36">
        <v>40</v>
      </c>
      <c r="H21" s="47">
        <v>15.9</v>
      </c>
      <c r="I21" s="7">
        <v>412</v>
      </c>
      <c r="J21" s="50">
        <v>29.99</v>
      </c>
      <c r="K21" s="59">
        <f>PRODUCT(I21:I21)</f>
        <v>412</v>
      </c>
    </row>
    <row r="22" spans="1:11" ht="17.100000000000001" customHeight="1" x14ac:dyDescent="0.25">
      <c r="A22" s="2" t="s">
        <v>17</v>
      </c>
      <c r="B22" s="39" t="s">
        <v>22</v>
      </c>
      <c r="C22" s="84"/>
      <c r="D22" s="75"/>
      <c r="E22" s="75"/>
      <c r="F22" s="9" t="s">
        <v>13</v>
      </c>
      <c r="G22" s="36">
        <v>41</v>
      </c>
      <c r="H22" s="47">
        <v>15.9</v>
      </c>
      <c r="I22" s="7">
        <v>198</v>
      </c>
      <c r="J22" s="50">
        <v>29.99</v>
      </c>
      <c r="K22" s="59">
        <f>PRODUCT(I22:I22)</f>
        <v>198</v>
      </c>
    </row>
    <row r="23" spans="1:11" ht="17.100000000000001" customHeight="1" thickBot="1" x14ac:dyDescent="0.3">
      <c r="A23" s="3" t="s">
        <v>17</v>
      </c>
      <c r="B23" s="40" t="s">
        <v>22</v>
      </c>
      <c r="C23" s="85"/>
      <c r="D23" s="76"/>
      <c r="E23" s="76"/>
      <c r="F23" s="13" t="s">
        <v>13</v>
      </c>
      <c r="G23" s="35">
        <v>42</v>
      </c>
      <c r="H23" s="48">
        <v>15.9</v>
      </c>
      <c r="I23" s="8">
        <v>83</v>
      </c>
      <c r="J23" s="51">
        <v>29.99</v>
      </c>
      <c r="K23" s="60">
        <f>PRODUCT(I23:I23)</f>
        <v>83</v>
      </c>
    </row>
    <row r="24" spans="1:11" ht="17.100000000000001" customHeight="1" x14ac:dyDescent="0.25">
      <c r="A24" s="1" t="s">
        <v>17</v>
      </c>
      <c r="B24" s="38" t="s">
        <v>22</v>
      </c>
      <c r="C24" s="83"/>
      <c r="D24" s="74" t="s">
        <v>30</v>
      </c>
      <c r="E24" s="74" t="s">
        <v>32</v>
      </c>
      <c r="F24" s="11" t="s">
        <v>18</v>
      </c>
      <c r="G24" s="34">
        <v>37</v>
      </c>
      <c r="H24" s="46">
        <v>15.9</v>
      </c>
      <c r="I24" s="6">
        <v>129</v>
      </c>
      <c r="J24" s="49">
        <v>29.99</v>
      </c>
      <c r="K24" s="58">
        <f>PRODUCT(I24:I24)</f>
        <v>129</v>
      </c>
    </row>
    <row r="25" spans="1:11" ht="17.100000000000001" customHeight="1" x14ac:dyDescent="0.25">
      <c r="A25" s="2" t="s">
        <v>17</v>
      </c>
      <c r="B25" s="39" t="s">
        <v>22</v>
      </c>
      <c r="C25" s="84"/>
      <c r="D25" s="75"/>
      <c r="E25" s="75"/>
      <c r="F25" s="9" t="s">
        <v>18</v>
      </c>
      <c r="G25" s="36">
        <v>38</v>
      </c>
      <c r="H25" s="47">
        <v>15.9</v>
      </c>
      <c r="I25" s="7">
        <v>249</v>
      </c>
      <c r="J25" s="50">
        <v>29.99</v>
      </c>
      <c r="K25" s="59">
        <f>PRODUCT(I25:I25)</f>
        <v>249</v>
      </c>
    </row>
    <row r="26" spans="1:11" ht="17.100000000000001" customHeight="1" x14ac:dyDescent="0.25">
      <c r="A26" s="2" t="s">
        <v>17</v>
      </c>
      <c r="B26" s="39" t="s">
        <v>22</v>
      </c>
      <c r="C26" s="84"/>
      <c r="D26" s="75"/>
      <c r="E26" s="75"/>
      <c r="F26" s="9" t="s">
        <v>18</v>
      </c>
      <c r="G26" s="36">
        <v>39</v>
      </c>
      <c r="H26" s="47">
        <v>15.9</v>
      </c>
      <c r="I26" s="7">
        <v>217</v>
      </c>
      <c r="J26" s="50">
        <v>29.99</v>
      </c>
      <c r="K26" s="59">
        <f>PRODUCT(I26:I26)</f>
        <v>217</v>
      </c>
    </row>
    <row r="27" spans="1:11" ht="17.100000000000001" customHeight="1" x14ac:dyDescent="0.25">
      <c r="A27" s="2" t="s">
        <v>17</v>
      </c>
      <c r="B27" s="39" t="s">
        <v>22</v>
      </c>
      <c r="C27" s="84"/>
      <c r="D27" s="75"/>
      <c r="E27" s="75"/>
      <c r="F27" s="9" t="s">
        <v>18</v>
      </c>
      <c r="G27" s="36">
        <v>40</v>
      </c>
      <c r="H27" s="47">
        <v>15.9</v>
      </c>
      <c r="I27" s="7">
        <v>294</v>
      </c>
      <c r="J27" s="50">
        <v>29.99</v>
      </c>
      <c r="K27" s="59">
        <f>PRODUCT(I27:I27)</f>
        <v>294</v>
      </c>
    </row>
    <row r="28" spans="1:11" ht="17.100000000000001" customHeight="1" x14ac:dyDescent="0.25">
      <c r="A28" s="2" t="s">
        <v>17</v>
      </c>
      <c r="B28" s="39" t="s">
        <v>22</v>
      </c>
      <c r="C28" s="84"/>
      <c r="D28" s="75"/>
      <c r="E28" s="75"/>
      <c r="F28" s="9" t="s">
        <v>18</v>
      </c>
      <c r="G28" s="36">
        <v>41</v>
      </c>
      <c r="H28" s="47">
        <v>15.9</v>
      </c>
      <c r="I28" s="7">
        <v>50</v>
      </c>
      <c r="J28" s="50">
        <v>29.99</v>
      </c>
      <c r="K28" s="59">
        <f>PRODUCT(I28:I28)</f>
        <v>50</v>
      </c>
    </row>
    <row r="29" spans="1:11" ht="17.100000000000001" customHeight="1" x14ac:dyDescent="0.25">
      <c r="A29" s="2" t="s">
        <v>17</v>
      </c>
      <c r="B29" s="39" t="s">
        <v>22</v>
      </c>
      <c r="C29" s="84"/>
      <c r="D29" s="75"/>
      <c r="E29" s="75"/>
      <c r="F29" s="9" t="s">
        <v>18</v>
      </c>
      <c r="G29" s="36">
        <v>42</v>
      </c>
      <c r="H29" s="47">
        <v>15.9</v>
      </c>
      <c r="I29" s="7">
        <v>141</v>
      </c>
      <c r="J29" s="50">
        <v>29.99</v>
      </c>
      <c r="K29" s="59">
        <f>PRODUCT(I29:I29)</f>
        <v>141</v>
      </c>
    </row>
    <row r="30" spans="1:11" ht="17.100000000000001" customHeight="1" x14ac:dyDescent="0.25">
      <c r="A30" s="2" t="s">
        <v>17</v>
      </c>
      <c r="B30" s="39" t="s">
        <v>22</v>
      </c>
      <c r="C30" s="84"/>
      <c r="D30" s="75"/>
      <c r="E30" s="75"/>
      <c r="F30" s="9" t="s">
        <v>18</v>
      </c>
      <c r="G30" s="36">
        <v>43</v>
      </c>
      <c r="H30" s="47">
        <v>15.9</v>
      </c>
      <c r="I30" s="7">
        <v>8</v>
      </c>
      <c r="J30" s="50">
        <v>29.99</v>
      </c>
      <c r="K30" s="59">
        <f>PRODUCT(I30:I30)</f>
        <v>8</v>
      </c>
    </row>
    <row r="31" spans="1:11" ht="17.100000000000001" customHeight="1" x14ac:dyDescent="0.25">
      <c r="A31" s="2" t="s">
        <v>17</v>
      </c>
      <c r="B31" s="39" t="s">
        <v>22</v>
      </c>
      <c r="C31" s="84"/>
      <c r="D31" s="75"/>
      <c r="E31" s="75"/>
      <c r="F31" s="9" t="s">
        <v>18</v>
      </c>
      <c r="G31" s="36">
        <v>44</v>
      </c>
      <c r="H31" s="47">
        <v>15.9</v>
      </c>
      <c r="I31" s="7">
        <v>98</v>
      </c>
      <c r="J31" s="50">
        <v>29.99</v>
      </c>
      <c r="K31" s="59">
        <f>PRODUCT(I31:I31)</f>
        <v>98</v>
      </c>
    </row>
    <row r="32" spans="1:11" ht="17.100000000000001" customHeight="1" x14ac:dyDescent="0.25">
      <c r="A32" s="2" t="s">
        <v>17</v>
      </c>
      <c r="B32" s="39" t="s">
        <v>22</v>
      </c>
      <c r="C32" s="84"/>
      <c r="D32" s="75"/>
      <c r="E32" s="75"/>
      <c r="F32" s="9" t="s">
        <v>18</v>
      </c>
      <c r="G32" s="36">
        <v>45</v>
      </c>
      <c r="H32" s="47">
        <v>15.9</v>
      </c>
      <c r="I32" s="7">
        <v>239</v>
      </c>
      <c r="J32" s="50">
        <v>29.99</v>
      </c>
      <c r="K32" s="59">
        <f>PRODUCT(I32:I32)</f>
        <v>239</v>
      </c>
    </row>
    <row r="33" spans="1:11" ht="17.100000000000001" customHeight="1" thickBot="1" x14ac:dyDescent="0.3">
      <c r="A33" s="3" t="s">
        <v>17</v>
      </c>
      <c r="B33" s="40" t="s">
        <v>22</v>
      </c>
      <c r="C33" s="85"/>
      <c r="D33" s="76"/>
      <c r="E33" s="76"/>
      <c r="F33" s="13" t="s">
        <v>18</v>
      </c>
      <c r="G33" s="35">
        <v>46</v>
      </c>
      <c r="H33" s="48">
        <v>15.9</v>
      </c>
      <c r="I33" s="8">
        <v>183</v>
      </c>
      <c r="J33" s="51">
        <v>29.99</v>
      </c>
      <c r="K33" s="60">
        <f>PRODUCT(I33:I33)</f>
        <v>183</v>
      </c>
    </row>
    <row r="34" spans="1:11" ht="17.100000000000001" customHeight="1" x14ac:dyDescent="0.25">
      <c r="A34" s="1" t="s">
        <v>17</v>
      </c>
      <c r="B34" s="38" t="s">
        <v>22</v>
      </c>
      <c r="C34" s="77"/>
      <c r="D34" s="74" t="s">
        <v>30</v>
      </c>
      <c r="E34" s="74" t="s">
        <v>32</v>
      </c>
      <c r="F34" s="11" t="s">
        <v>19</v>
      </c>
      <c r="G34" s="34">
        <v>37</v>
      </c>
      <c r="H34" s="46">
        <v>15.9</v>
      </c>
      <c r="I34" s="6">
        <v>5</v>
      </c>
      <c r="J34" s="49">
        <v>29.99</v>
      </c>
      <c r="K34" s="58">
        <f>PRODUCT(I34:I34)</f>
        <v>5</v>
      </c>
    </row>
    <row r="35" spans="1:11" ht="17.100000000000001" customHeight="1" x14ac:dyDescent="0.25">
      <c r="A35" s="2" t="s">
        <v>17</v>
      </c>
      <c r="B35" s="39" t="s">
        <v>22</v>
      </c>
      <c r="C35" s="78"/>
      <c r="D35" s="75"/>
      <c r="E35" s="75"/>
      <c r="F35" s="9" t="s">
        <v>19</v>
      </c>
      <c r="G35" s="36">
        <v>38</v>
      </c>
      <c r="H35" s="47">
        <v>15.9</v>
      </c>
      <c r="I35" s="7">
        <v>311</v>
      </c>
      <c r="J35" s="50">
        <v>29.99</v>
      </c>
      <c r="K35" s="59">
        <f>PRODUCT(I35:I35)</f>
        <v>311</v>
      </c>
    </row>
    <row r="36" spans="1:11" ht="17.100000000000001" customHeight="1" x14ac:dyDescent="0.25">
      <c r="A36" s="2" t="s">
        <v>17</v>
      </c>
      <c r="B36" s="39" t="s">
        <v>22</v>
      </c>
      <c r="C36" s="78"/>
      <c r="D36" s="75"/>
      <c r="E36" s="75"/>
      <c r="F36" s="9" t="s">
        <v>19</v>
      </c>
      <c r="G36" s="36">
        <v>39</v>
      </c>
      <c r="H36" s="47">
        <v>15.9</v>
      </c>
      <c r="I36" s="7">
        <v>313</v>
      </c>
      <c r="J36" s="50">
        <v>29.99</v>
      </c>
      <c r="K36" s="59">
        <f>PRODUCT(I36:I36)</f>
        <v>313</v>
      </c>
    </row>
    <row r="37" spans="1:11" ht="17.100000000000001" customHeight="1" x14ac:dyDescent="0.25">
      <c r="A37" s="2" t="s">
        <v>17</v>
      </c>
      <c r="B37" s="39" t="s">
        <v>22</v>
      </c>
      <c r="C37" s="78"/>
      <c r="D37" s="75"/>
      <c r="E37" s="75"/>
      <c r="F37" s="9" t="s">
        <v>19</v>
      </c>
      <c r="G37" s="36">
        <v>40</v>
      </c>
      <c r="H37" s="47">
        <v>15.9</v>
      </c>
      <c r="I37" s="7">
        <v>260</v>
      </c>
      <c r="J37" s="50">
        <v>29.99</v>
      </c>
      <c r="K37" s="59">
        <f>PRODUCT(I37:I37)</f>
        <v>260</v>
      </c>
    </row>
    <row r="38" spans="1:11" ht="17.100000000000001" customHeight="1" x14ac:dyDescent="0.25">
      <c r="A38" s="2" t="s">
        <v>17</v>
      </c>
      <c r="B38" s="39" t="s">
        <v>22</v>
      </c>
      <c r="C38" s="78"/>
      <c r="D38" s="75"/>
      <c r="E38" s="75"/>
      <c r="F38" s="9" t="s">
        <v>19</v>
      </c>
      <c r="G38" s="36">
        <v>41</v>
      </c>
      <c r="H38" s="47">
        <v>15.9</v>
      </c>
      <c r="I38" s="7">
        <v>1</v>
      </c>
      <c r="J38" s="50">
        <v>29.99</v>
      </c>
      <c r="K38" s="59">
        <f>PRODUCT(I38:I38)</f>
        <v>1</v>
      </c>
    </row>
    <row r="39" spans="1:11" ht="17.100000000000001" customHeight="1" thickBot="1" x14ac:dyDescent="0.3">
      <c r="A39" s="3" t="s">
        <v>17</v>
      </c>
      <c r="B39" s="40" t="s">
        <v>22</v>
      </c>
      <c r="C39" s="79"/>
      <c r="D39" s="76"/>
      <c r="E39" s="76"/>
      <c r="F39" s="13" t="s">
        <v>19</v>
      </c>
      <c r="G39" s="35">
        <v>42</v>
      </c>
      <c r="H39" s="48">
        <v>15.9</v>
      </c>
      <c r="I39" s="8">
        <v>67</v>
      </c>
      <c r="J39" s="51">
        <v>29.99</v>
      </c>
      <c r="K39" s="60">
        <f>PRODUCT(I39:I39)</f>
        <v>67</v>
      </c>
    </row>
    <row r="40" spans="1:11" ht="17.100000000000001" customHeight="1" x14ac:dyDescent="0.25">
      <c r="A40" s="1" t="s">
        <v>17</v>
      </c>
      <c r="B40" s="38" t="s">
        <v>22</v>
      </c>
      <c r="C40" s="77"/>
      <c r="D40" s="74" t="s">
        <v>30</v>
      </c>
      <c r="E40" s="74" t="s">
        <v>32</v>
      </c>
      <c r="F40" s="11" t="s">
        <v>21</v>
      </c>
      <c r="G40" s="34">
        <v>37</v>
      </c>
      <c r="H40" s="46">
        <v>15.9</v>
      </c>
      <c r="I40" s="6">
        <v>82</v>
      </c>
      <c r="J40" s="49">
        <v>29.99</v>
      </c>
      <c r="K40" s="58">
        <f>PRODUCT(I40:I40)</f>
        <v>82</v>
      </c>
    </row>
    <row r="41" spans="1:11" ht="17.100000000000001" customHeight="1" x14ac:dyDescent="0.25">
      <c r="A41" s="2" t="s">
        <v>17</v>
      </c>
      <c r="B41" s="39" t="s">
        <v>22</v>
      </c>
      <c r="C41" s="78"/>
      <c r="D41" s="75"/>
      <c r="E41" s="75"/>
      <c r="F41" s="9" t="s">
        <v>21</v>
      </c>
      <c r="G41" s="36">
        <v>38</v>
      </c>
      <c r="H41" s="47">
        <v>15.9</v>
      </c>
      <c r="I41" s="7">
        <v>216</v>
      </c>
      <c r="J41" s="50">
        <v>29.99</v>
      </c>
      <c r="K41" s="59">
        <f>PRODUCT(I41:I41)</f>
        <v>216</v>
      </c>
    </row>
    <row r="42" spans="1:11" ht="17.100000000000001" customHeight="1" x14ac:dyDescent="0.25">
      <c r="A42" s="2" t="s">
        <v>17</v>
      </c>
      <c r="B42" s="39" t="s">
        <v>22</v>
      </c>
      <c r="C42" s="78"/>
      <c r="D42" s="75"/>
      <c r="E42" s="75"/>
      <c r="F42" s="9" t="s">
        <v>21</v>
      </c>
      <c r="G42" s="36">
        <v>39</v>
      </c>
      <c r="H42" s="47">
        <v>15.9</v>
      </c>
      <c r="I42" s="7">
        <v>228</v>
      </c>
      <c r="J42" s="50">
        <v>29.99</v>
      </c>
      <c r="K42" s="59">
        <f>PRODUCT(I42:I42)</f>
        <v>228</v>
      </c>
    </row>
    <row r="43" spans="1:11" ht="17.100000000000001" customHeight="1" x14ac:dyDescent="0.25">
      <c r="A43" s="2" t="s">
        <v>17</v>
      </c>
      <c r="B43" s="39" t="s">
        <v>22</v>
      </c>
      <c r="C43" s="78"/>
      <c r="D43" s="75"/>
      <c r="E43" s="75"/>
      <c r="F43" s="9" t="s">
        <v>21</v>
      </c>
      <c r="G43" s="36">
        <v>40</v>
      </c>
      <c r="H43" s="47">
        <v>15.9</v>
      </c>
      <c r="I43" s="7">
        <v>205</v>
      </c>
      <c r="J43" s="50">
        <v>29.99</v>
      </c>
      <c r="K43" s="59">
        <f>PRODUCT(I43:I43)</f>
        <v>205</v>
      </c>
    </row>
    <row r="44" spans="1:11" ht="17.100000000000001" customHeight="1" x14ac:dyDescent="0.25">
      <c r="A44" s="2" t="s">
        <v>17</v>
      </c>
      <c r="B44" s="39" t="s">
        <v>22</v>
      </c>
      <c r="C44" s="78"/>
      <c r="D44" s="75"/>
      <c r="E44" s="75"/>
      <c r="F44" s="9" t="s">
        <v>21</v>
      </c>
      <c r="G44" s="36">
        <v>41</v>
      </c>
      <c r="H44" s="47">
        <v>15.9</v>
      </c>
      <c r="I44" s="7">
        <v>286</v>
      </c>
      <c r="J44" s="50">
        <v>29.99</v>
      </c>
      <c r="K44" s="59">
        <f>PRODUCT(I44:I44)</f>
        <v>286</v>
      </c>
    </row>
    <row r="45" spans="1:11" ht="17.100000000000001" customHeight="1" x14ac:dyDescent="0.25">
      <c r="A45" s="2" t="s">
        <v>17</v>
      </c>
      <c r="B45" s="39" t="s">
        <v>22</v>
      </c>
      <c r="C45" s="78"/>
      <c r="D45" s="75"/>
      <c r="E45" s="75"/>
      <c r="F45" s="9" t="s">
        <v>21</v>
      </c>
      <c r="G45" s="36">
        <v>42</v>
      </c>
      <c r="H45" s="47">
        <v>15.9</v>
      </c>
      <c r="I45" s="7">
        <v>311</v>
      </c>
      <c r="J45" s="50">
        <v>29.99</v>
      </c>
      <c r="K45" s="59">
        <f>PRODUCT(I45:I45)</f>
        <v>311</v>
      </c>
    </row>
    <row r="46" spans="1:11" ht="17.100000000000001" customHeight="1" x14ac:dyDescent="0.25">
      <c r="A46" s="2" t="s">
        <v>17</v>
      </c>
      <c r="B46" s="39" t="s">
        <v>22</v>
      </c>
      <c r="C46" s="78"/>
      <c r="D46" s="75"/>
      <c r="E46" s="75"/>
      <c r="F46" s="9" t="s">
        <v>21</v>
      </c>
      <c r="G46" s="36">
        <v>43</v>
      </c>
      <c r="H46" s="47">
        <v>15.9</v>
      </c>
      <c r="I46" s="7">
        <v>355</v>
      </c>
      <c r="J46" s="50">
        <v>29.99</v>
      </c>
      <c r="K46" s="59">
        <f>PRODUCT(I46:I46)</f>
        <v>355</v>
      </c>
    </row>
    <row r="47" spans="1:11" ht="17.100000000000001" customHeight="1" x14ac:dyDescent="0.25">
      <c r="A47" s="2" t="s">
        <v>17</v>
      </c>
      <c r="B47" s="39" t="s">
        <v>22</v>
      </c>
      <c r="C47" s="78"/>
      <c r="D47" s="75"/>
      <c r="E47" s="75"/>
      <c r="F47" s="9" t="s">
        <v>21</v>
      </c>
      <c r="G47" s="36">
        <v>44</v>
      </c>
      <c r="H47" s="47">
        <v>15.9</v>
      </c>
      <c r="I47" s="7">
        <v>433</v>
      </c>
      <c r="J47" s="50">
        <v>29.99</v>
      </c>
      <c r="K47" s="59">
        <f>PRODUCT(I47:I47)</f>
        <v>433</v>
      </c>
    </row>
    <row r="48" spans="1:11" ht="17.100000000000001" customHeight="1" x14ac:dyDescent="0.25">
      <c r="A48" s="2" t="s">
        <v>17</v>
      </c>
      <c r="B48" s="39" t="s">
        <v>22</v>
      </c>
      <c r="C48" s="78"/>
      <c r="D48" s="75"/>
      <c r="E48" s="75"/>
      <c r="F48" s="9" t="s">
        <v>21</v>
      </c>
      <c r="G48" s="36">
        <v>45</v>
      </c>
      <c r="H48" s="47">
        <v>15.9</v>
      </c>
      <c r="I48" s="7">
        <v>391</v>
      </c>
      <c r="J48" s="50">
        <v>29.99</v>
      </c>
      <c r="K48" s="59">
        <f>PRODUCT(I48:I48)</f>
        <v>391</v>
      </c>
    </row>
    <row r="49" spans="1:11" ht="17.100000000000001" customHeight="1" x14ac:dyDescent="0.25">
      <c r="A49" s="2" t="s">
        <v>17</v>
      </c>
      <c r="B49" s="39" t="s">
        <v>22</v>
      </c>
      <c r="C49" s="78"/>
      <c r="D49" s="75"/>
      <c r="E49" s="75"/>
      <c r="F49" s="9" t="s">
        <v>21</v>
      </c>
      <c r="G49" s="36">
        <v>46</v>
      </c>
      <c r="H49" s="47">
        <v>15.9</v>
      </c>
      <c r="I49" s="7">
        <v>3</v>
      </c>
      <c r="J49" s="50">
        <v>29.99</v>
      </c>
      <c r="K49" s="59">
        <f>PRODUCT(I49:I49)</f>
        <v>3</v>
      </c>
    </row>
    <row r="50" spans="1:11" ht="17.100000000000001" customHeight="1" thickBot="1" x14ac:dyDescent="0.3">
      <c r="A50" s="3" t="s">
        <v>17</v>
      </c>
      <c r="B50" s="40" t="s">
        <v>22</v>
      </c>
      <c r="C50" s="79"/>
      <c r="D50" s="76"/>
      <c r="E50" s="76"/>
      <c r="F50" s="13" t="s">
        <v>21</v>
      </c>
      <c r="G50" s="35">
        <v>47</v>
      </c>
      <c r="H50" s="48">
        <v>15.9</v>
      </c>
      <c r="I50" s="8">
        <v>96</v>
      </c>
      <c r="J50" s="51">
        <v>29.99</v>
      </c>
      <c r="K50" s="60">
        <f>PRODUCT(I50:I50)</f>
        <v>96</v>
      </c>
    </row>
    <row r="51" spans="1:11" ht="17.100000000000001" customHeight="1" x14ac:dyDescent="0.25">
      <c r="A51" s="1" t="s">
        <v>17</v>
      </c>
      <c r="B51" s="38" t="s">
        <v>22</v>
      </c>
      <c r="C51" s="77"/>
      <c r="D51" s="74" t="s">
        <v>30</v>
      </c>
      <c r="E51" s="74" t="s">
        <v>31</v>
      </c>
      <c r="F51" s="11" t="s">
        <v>20</v>
      </c>
      <c r="G51" s="34">
        <v>37</v>
      </c>
      <c r="H51" s="46">
        <v>15.9</v>
      </c>
      <c r="I51" s="6">
        <v>113</v>
      </c>
      <c r="J51" s="49">
        <v>29.99</v>
      </c>
      <c r="K51" s="58">
        <f>PRODUCT(I51:I51)</f>
        <v>113</v>
      </c>
    </row>
    <row r="52" spans="1:11" ht="17.100000000000001" customHeight="1" x14ac:dyDescent="0.25">
      <c r="A52" s="2" t="s">
        <v>17</v>
      </c>
      <c r="B52" s="39" t="s">
        <v>22</v>
      </c>
      <c r="C52" s="78"/>
      <c r="D52" s="75"/>
      <c r="E52" s="75"/>
      <c r="F52" s="9" t="s">
        <v>20</v>
      </c>
      <c r="G52" s="36">
        <v>38</v>
      </c>
      <c r="H52" s="47">
        <v>15.9</v>
      </c>
      <c r="I52" s="7">
        <v>698</v>
      </c>
      <c r="J52" s="50">
        <v>29.99</v>
      </c>
      <c r="K52" s="59">
        <f>PRODUCT(I52:I52)</f>
        <v>698</v>
      </c>
    </row>
    <row r="53" spans="1:11" ht="17.100000000000001" customHeight="1" x14ac:dyDescent="0.25">
      <c r="A53" s="2" t="s">
        <v>17</v>
      </c>
      <c r="B53" s="39" t="s">
        <v>22</v>
      </c>
      <c r="C53" s="78"/>
      <c r="D53" s="75"/>
      <c r="E53" s="75"/>
      <c r="F53" s="9" t="s">
        <v>20</v>
      </c>
      <c r="G53" s="36">
        <v>39</v>
      </c>
      <c r="H53" s="47">
        <v>15.9</v>
      </c>
      <c r="I53" s="7">
        <v>775</v>
      </c>
      <c r="J53" s="50">
        <v>29.99</v>
      </c>
      <c r="K53" s="59">
        <f>PRODUCT(I53:I53)</f>
        <v>775</v>
      </c>
    </row>
    <row r="54" spans="1:11" ht="17.100000000000001" customHeight="1" x14ac:dyDescent="0.25">
      <c r="A54" s="2" t="s">
        <v>17</v>
      </c>
      <c r="B54" s="39" t="s">
        <v>22</v>
      </c>
      <c r="C54" s="78"/>
      <c r="D54" s="75"/>
      <c r="E54" s="75"/>
      <c r="F54" s="9" t="s">
        <v>20</v>
      </c>
      <c r="G54" s="36">
        <v>40</v>
      </c>
      <c r="H54" s="47">
        <v>15.9</v>
      </c>
      <c r="I54" s="7">
        <v>450</v>
      </c>
      <c r="J54" s="50">
        <v>29.99</v>
      </c>
      <c r="K54" s="59">
        <f>PRODUCT(I54:I54)</f>
        <v>450</v>
      </c>
    </row>
    <row r="55" spans="1:11" ht="17.100000000000001" customHeight="1" x14ac:dyDescent="0.25">
      <c r="A55" s="2" t="s">
        <v>17</v>
      </c>
      <c r="B55" s="39" t="s">
        <v>22</v>
      </c>
      <c r="C55" s="78"/>
      <c r="D55" s="75"/>
      <c r="E55" s="75"/>
      <c r="F55" s="9" t="s">
        <v>20</v>
      </c>
      <c r="G55" s="36">
        <v>41</v>
      </c>
      <c r="H55" s="47">
        <v>15.9</v>
      </c>
      <c r="I55" s="7">
        <v>144</v>
      </c>
      <c r="J55" s="50">
        <v>29.99</v>
      </c>
      <c r="K55" s="59">
        <f>PRODUCT(I55:I55)</f>
        <v>144</v>
      </c>
    </row>
    <row r="56" spans="1:11" ht="17.100000000000001" customHeight="1" thickBot="1" x14ac:dyDescent="0.3">
      <c r="A56" s="3" t="s">
        <v>17</v>
      </c>
      <c r="B56" s="40" t="s">
        <v>22</v>
      </c>
      <c r="C56" s="79"/>
      <c r="D56" s="76"/>
      <c r="E56" s="76"/>
      <c r="F56" s="13" t="s">
        <v>20</v>
      </c>
      <c r="G56" s="35">
        <v>42</v>
      </c>
      <c r="H56" s="48">
        <v>15.9</v>
      </c>
      <c r="I56" s="8">
        <v>238</v>
      </c>
      <c r="J56" s="51">
        <v>29.99</v>
      </c>
      <c r="K56" s="60">
        <f>PRODUCT(I56:I56)</f>
        <v>238</v>
      </c>
    </row>
    <row r="57" spans="1:11" ht="18.600000000000001" customHeight="1" x14ac:dyDescent="0.25">
      <c r="A57" s="20" t="s">
        <v>23</v>
      </c>
      <c r="B57" s="38" t="s">
        <v>25</v>
      </c>
      <c r="C57" s="77"/>
      <c r="D57" s="74" t="s">
        <v>33</v>
      </c>
      <c r="E57" s="74" t="s">
        <v>39</v>
      </c>
      <c r="F57" s="11" t="s">
        <v>26</v>
      </c>
      <c r="G57" s="34">
        <v>39</v>
      </c>
      <c r="H57" s="46">
        <v>28.5</v>
      </c>
      <c r="I57" s="6">
        <v>41</v>
      </c>
      <c r="J57" s="49">
        <v>56.9</v>
      </c>
      <c r="K57" s="58">
        <f>PRODUCT(I57:I57)</f>
        <v>41</v>
      </c>
    </row>
    <row r="58" spans="1:11" ht="18.600000000000001" customHeight="1" x14ac:dyDescent="0.25">
      <c r="A58" s="21" t="s">
        <v>23</v>
      </c>
      <c r="B58" s="39" t="s">
        <v>25</v>
      </c>
      <c r="C58" s="78"/>
      <c r="D58" s="75"/>
      <c r="E58" s="75"/>
      <c r="F58" s="9" t="s">
        <v>26</v>
      </c>
      <c r="G58" s="36">
        <v>40</v>
      </c>
      <c r="H58" s="47">
        <v>28.5</v>
      </c>
      <c r="I58" s="7">
        <v>75</v>
      </c>
      <c r="J58" s="50">
        <v>56.9</v>
      </c>
      <c r="K58" s="59">
        <f>PRODUCT(I58:I58)</f>
        <v>75</v>
      </c>
    </row>
    <row r="59" spans="1:11" ht="18.600000000000001" customHeight="1" x14ac:dyDescent="0.25">
      <c r="A59" s="21" t="s">
        <v>23</v>
      </c>
      <c r="B59" s="39" t="s">
        <v>25</v>
      </c>
      <c r="C59" s="78"/>
      <c r="D59" s="75"/>
      <c r="E59" s="75"/>
      <c r="F59" s="9" t="s">
        <v>26</v>
      </c>
      <c r="G59" s="36">
        <v>41</v>
      </c>
      <c r="H59" s="47">
        <v>28.5</v>
      </c>
      <c r="I59" s="7">
        <v>145</v>
      </c>
      <c r="J59" s="50">
        <v>56.9</v>
      </c>
      <c r="K59" s="59">
        <f>PRODUCT(I59:I59)</f>
        <v>145</v>
      </c>
    </row>
    <row r="60" spans="1:11" ht="18.600000000000001" customHeight="1" x14ac:dyDescent="0.25">
      <c r="A60" s="21" t="s">
        <v>23</v>
      </c>
      <c r="B60" s="39" t="s">
        <v>25</v>
      </c>
      <c r="C60" s="78"/>
      <c r="D60" s="75"/>
      <c r="E60" s="75"/>
      <c r="F60" s="9" t="s">
        <v>26</v>
      </c>
      <c r="G60" s="36">
        <v>42</v>
      </c>
      <c r="H60" s="47">
        <v>28.5</v>
      </c>
      <c r="I60" s="7">
        <v>128</v>
      </c>
      <c r="J60" s="50">
        <v>56.9</v>
      </c>
      <c r="K60" s="59">
        <f>PRODUCT(I60:I60)</f>
        <v>128</v>
      </c>
    </row>
    <row r="61" spans="1:11" ht="18.600000000000001" customHeight="1" x14ac:dyDescent="0.25">
      <c r="A61" s="21" t="s">
        <v>23</v>
      </c>
      <c r="B61" s="39" t="s">
        <v>25</v>
      </c>
      <c r="C61" s="78"/>
      <c r="D61" s="75"/>
      <c r="E61" s="75"/>
      <c r="F61" s="9" t="s">
        <v>26</v>
      </c>
      <c r="G61" s="36">
        <v>43</v>
      </c>
      <c r="H61" s="47">
        <v>28.5</v>
      </c>
      <c r="I61" s="7">
        <v>169</v>
      </c>
      <c r="J61" s="50">
        <v>56.9</v>
      </c>
      <c r="K61" s="59">
        <f>PRODUCT(I61:I61)</f>
        <v>169</v>
      </c>
    </row>
    <row r="62" spans="1:11" ht="18.600000000000001" customHeight="1" x14ac:dyDescent="0.25">
      <c r="A62" s="21" t="s">
        <v>23</v>
      </c>
      <c r="B62" s="39" t="s">
        <v>25</v>
      </c>
      <c r="C62" s="78"/>
      <c r="D62" s="75"/>
      <c r="E62" s="75"/>
      <c r="F62" s="9" t="s">
        <v>26</v>
      </c>
      <c r="G62" s="36">
        <v>44</v>
      </c>
      <c r="H62" s="47">
        <v>28.5</v>
      </c>
      <c r="I62" s="7">
        <v>142</v>
      </c>
      <c r="J62" s="50">
        <v>56.9</v>
      </c>
      <c r="K62" s="59">
        <f>PRODUCT(I62:I62)</f>
        <v>142</v>
      </c>
    </row>
    <row r="63" spans="1:11" ht="18.600000000000001" customHeight="1" x14ac:dyDescent="0.25">
      <c r="A63" s="21" t="s">
        <v>23</v>
      </c>
      <c r="B63" s="39" t="s">
        <v>25</v>
      </c>
      <c r="C63" s="78"/>
      <c r="D63" s="75"/>
      <c r="E63" s="75"/>
      <c r="F63" s="9" t="s">
        <v>26</v>
      </c>
      <c r="G63" s="36">
        <v>45</v>
      </c>
      <c r="H63" s="47">
        <v>28.5</v>
      </c>
      <c r="I63" s="7">
        <v>92</v>
      </c>
      <c r="J63" s="50">
        <v>56.9</v>
      </c>
      <c r="K63" s="59">
        <f>PRODUCT(I63:I63)</f>
        <v>92</v>
      </c>
    </row>
    <row r="64" spans="1:11" ht="18.600000000000001" customHeight="1" thickBot="1" x14ac:dyDescent="0.3">
      <c r="A64" s="56" t="s">
        <v>23</v>
      </c>
      <c r="B64" s="4" t="s">
        <v>25</v>
      </c>
      <c r="C64" s="102"/>
      <c r="D64" s="101"/>
      <c r="E64" s="101"/>
      <c r="F64" s="12" t="s">
        <v>26</v>
      </c>
      <c r="G64" s="41">
        <v>46</v>
      </c>
      <c r="H64" s="57">
        <v>28.5</v>
      </c>
      <c r="I64" s="42">
        <v>41</v>
      </c>
      <c r="J64" s="54">
        <v>56.9</v>
      </c>
      <c r="K64" s="61">
        <f>PRODUCT(I64:I64)</f>
        <v>41</v>
      </c>
    </row>
    <row r="65" spans="1:11" ht="17.45" customHeight="1" x14ac:dyDescent="0.25">
      <c r="A65" s="24" t="s">
        <v>34</v>
      </c>
      <c r="B65" s="25" t="s">
        <v>37</v>
      </c>
      <c r="C65" s="95"/>
      <c r="D65" s="98" t="s">
        <v>40</v>
      </c>
      <c r="E65" s="74" t="s">
        <v>41</v>
      </c>
      <c r="F65" s="11" t="s">
        <v>20</v>
      </c>
      <c r="G65" s="67">
        <v>36</v>
      </c>
      <c r="H65" s="46">
        <v>7.99</v>
      </c>
      <c r="I65" s="26">
        <v>56</v>
      </c>
      <c r="J65" s="49">
        <v>13.9</v>
      </c>
      <c r="K65" s="58">
        <f>PRODUCT(I65:I65)</f>
        <v>56</v>
      </c>
    </row>
    <row r="66" spans="1:11" ht="17.45" customHeight="1" x14ac:dyDescent="0.25">
      <c r="A66" s="27" t="s">
        <v>34</v>
      </c>
      <c r="B66" s="16" t="s">
        <v>37</v>
      </c>
      <c r="C66" s="96"/>
      <c r="D66" s="99"/>
      <c r="E66" s="75"/>
      <c r="F66" s="9" t="s">
        <v>20</v>
      </c>
      <c r="G66" s="68">
        <v>37</v>
      </c>
      <c r="H66" s="47">
        <v>7.99</v>
      </c>
      <c r="I66" s="18">
        <v>203</v>
      </c>
      <c r="J66" s="50">
        <v>13.9</v>
      </c>
      <c r="K66" s="59">
        <f>PRODUCT(I66:I66)</f>
        <v>203</v>
      </c>
    </row>
    <row r="67" spans="1:11" ht="17.45" customHeight="1" x14ac:dyDescent="0.25">
      <c r="A67" s="27" t="s">
        <v>34</v>
      </c>
      <c r="B67" s="16" t="s">
        <v>37</v>
      </c>
      <c r="C67" s="96"/>
      <c r="D67" s="99"/>
      <c r="E67" s="75"/>
      <c r="F67" s="9" t="s">
        <v>20</v>
      </c>
      <c r="G67" s="68">
        <v>38</v>
      </c>
      <c r="H67" s="47">
        <v>7.99</v>
      </c>
      <c r="I67" s="18">
        <v>729</v>
      </c>
      <c r="J67" s="50">
        <v>13.9</v>
      </c>
      <c r="K67" s="59">
        <f>PRODUCT(I67:I67)</f>
        <v>729</v>
      </c>
    </row>
    <row r="68" spans="1:11" ht="17.45" customHeight="1" x14ac:dyDescent="0.25">
      <c r="A68" s="27" t="s">
        <v>34</v>
      </c>
      <c r="B68" s="16" t="s">
        <v>37</v>
      </c>
      <c r="C68" s="96"/>
      <c r="D68" s="99"/>
      <c r="E68" s="75"/>
      <c r="F68" s="9" t="s">
        <v>20</v>
      </c>
      <c r="G68" s="68">
        <v>39</v>
      </c>
      <c r="H68" s="47">
        <v>7.99</v>
      </c>
      <c r="I68" s="18">
        <v>741</v>
      </c>
      <c r="J68" s="50">
        <v>13.9</v>
      </c>
      <c r="K68" s="59">
        <f>PRODUCT(I68:I68)</f>
        <v>741</v>
      </c>
    </row>
    <row r="69" spans="1:11" ht="17.45" customHeight="1" x14ac:dyDescent="0.25">
      <c r="A69" s="27" t="s">
        <v>34</v>
      </c>
      <c r="B69" s="16" t="s">
        <v>37</v>
      </c>
      <c r="C69" s="96"/>
      <c r="D69" s="99"/>
      <c r="E69" s="75"/>
      <c r="F69" s="9" t="s">
        <v>20</v>
      </c>
      <c r="G69" s="68">
        <v>40</v>
      </c>
      <c r="H69" s="47">
        <v>7.99</v>
      </c>
      <c r="I69" s="18">
        <v>831</v>
      </c>
      <c r="J69" s="50">
        <v>13.9</v>
      </c>
      <c r="K69" s="59">
        <f>PRODUCT(I69:I69)</f>
        <v>831</v>
      </c>
    </row>
    <row r="70" spans="1:11" ht="17.45" customHeight="1" thickBot="1" x14ac:dyDescent="0.3">
      <c r="A70" s="28" t="s">
        <v>34</v>
      </c>
      <c r="B70" s="29" t="s">
        <v>37</v>
      </c>
      <c r="C70" s="97"/>
      <c r="D70" s="100"/>
      <c r="E70" s="76"/>
      <c r="F70" s="13" t="s">
        <v>20</v>
      </c>
      <c r="G70" s="69">
        <v>41</v>
      </c>
      <c r="H70" s="48">
        <v>7.99</v>
      </c>
      <c r="I70" s="30">
        <v>1250</v>
      </c>
      <c r="J70" s="51">
        <v>13.9</v>
      </c>
      <c r="K70" s="60">
        <f>PRODUCT(I70:I70)</f>
        <v>1250</v>
      </c>
    </row>
    <row r="71" spans="1:11" ht="17.45" customHeight="1" x14ac:dyDescent="0.25">
      <c r="A71" s="24" t="s">
        <v>35</v>
      </c>
      <c r="B71" s="25" t="s">
        <v>37</v>
      </c>
      <c r="C71" s="95"/>
      <c r="D71" s="98" t="s">
        <v>40</v>
      </c>
      <c r="E71" s="74" t="s">
        <v>44</v>
      </c>
      <c r="F71" s="11" t="s">
        <v>45</v>
      </c>
      <c r="G71" s="34">
        <v>36</v>
      </c>
      <c r="H71" s="46">
        <v>7.99</v>
      </c>
      <c r="I71" s="26">
        <v>1</v>
      </c>
      <c r="J71" s="49">
        <v>13.9</v>
      </c>
      <c r="K71" s="58">
        <f>PRODUCT(I71:I71)</f>
        <v>1</v>
      </c>
    </row>
    <row r="72" spans="1:11" ht="17.45" customHeight="1" x14ac:dyDescent="0.25">
      <c r="A72" s="31" t="s">
        <v>35</v>
      </c>
      <c r="B72" s="39" t="s">
        <v>37</v>
      </c>
      <c r="C72" s="96"/>
      <c r="D72" s="99"/>
      <c r="E72" s="75"/>
      <c r="F72" s="9" t="s">
        <v>45</v>
      </c>
      <c r="G72" s="36">
        <v>37</v>
      </c>
      <c r="H72" s="47">
        <v>7.99</v>
      </c>
      <c r="I72" s="17">
        <v>10</v>
      </c>
      <c r="J72" s="50">
        <v>13.9</v>
      </c>
      <c r="K72" s="59">
        <f>PRODUCT(I72:I72)</f>
        <v>10</v>
      </c>
    </row>
    <row r="73" spans="1:11" ht="17.45" customHeight="1" x14ac:dyDescent="0.25">
      <c r="A73" s="31" t="s">
        <v>35</v>
      </c>
      <c r="B73" s="39" t="s">
        <v>37</v>
      </c>
      <c r="C73" s="96"/>
      <c r="D73" s="99"/>
      <c r="E73" s="75"/>
      <c r="F73" s="9" t="s">
        <v>45</v>
      </c>
      <c r="G73" s="36">
        <v>38</v>
      </c>
      <c r="H73" s="47">
        <v>7.99</v>
      </c>
      <c r="I73" s="17">
        <v>236</v>
      </c>
      <c r="J73" s="50">
        <v>13.9</v>
      </c>
      <c r="K73" s="59">
        <f>PRODUCT(I73:I73)</f>
        <v>236</v>
      </c>
    </row>
    <row r="74" spans="1:11" ht="17.45" customHeight="1" x14ac:dyDescent="0.25">
      <c r="A74" s="31" t="s">
        <v>35</v>
      </c>
      <c r="B74" s="39" t="s">
        <v>37</v>
      </c>
      <c r="C74" s="96"/>
      <c r="D74" s="99"/>
      <c r="E74" s="75"/>
      <c r="F74" s="9" t="s">
        <v>45</v>
      </c>
      <c r="G74" s="36">
        <v>39</v>
      </c>
      <c r="H74" s="47">
        <v>7.99</v>
      </c>
      <c r="I74" s="17">
        <v>196</v>
      </c>
      <c r="J74" s="50">
        <v>13.9</v>
      </c>
      <c r="K74" s="59">
        <f>PRODUCT(I74:I74)</f>
        <v>196</v>
      </c>
    </row>
    <row r="75" spans="1:11" ht="17.45" customHeight="1" x14ac:dyDescent="0.25">
      <c r="A75" s="31" t="s">
        <v>35</v>
      </c>
      <c r="B75" s="39" t="s">
        <v>37</v>
      </c>
      <c r="C75" s="96"/>
      <c r="D75" s="99"/>
      <c r="E75" s="75"/>
      <c r="F75" s="9" t="s">
        <v>45</v>
      </c>
      <c r="G75" s="36">
        <v>40</v>
      </c>
      <c r="H75" s="47">
        <v>7.99</v>
      </c>
      <c r="I75" s="17">
        <v>228</v>
      </c>
      <c r="J75" s="50">
        <v>13.9</v>
      </c>
      <c r="K75" s="59">
        <f>PRODUCT(I75:I75)</f>
        <v>228</v>
      </c>
    </row>
    <row r="76" spans="1:11" ht="17.45" customHeight="1" x14ac:dyDescent="0.25">
      <c r="A76" s="31" t="s">
        <v>35</v>
      </c>
      <c r="B76" s="39" t="s">
        <v>37</v>
      </c>
      <c r="C76" s="96"/>
      <c r="D76" s="99"/>
      <c r="E76" s="75"/>
      <c r="F76" s="9" t="s">
        <v>45</v>
      </c>
      <c r="G76" s="36">
        <v>41</v>
      </c>
      <c r="H76" s="47">
        <v>7.99</v>
      </c>
      <c r="I76" s="17">
        <v>169</v>
      </c>
      <c r="J76" s="50">
        <v>13.9</v>
      </c>
      <c r="K76" s="59">
        <f>PRODUCT(I76:I76)</f>
        <v>169</v>
      </c>
    </row>
    <row r="77" spans="1:11" ht="17.45" customHeight="1" thickBot="1" x14ac:dyDescent="0.3">
      <c r="A77" s="23" t="s">
        <v>35</v>
      </c>
      <c r="B77" s="40" t="s">
        <v>37</v>
      </c>
      <c r="C77" s="97"/>
      <c r="D77" s="100"/>
      <c r="E77" s="76"/>
      <c r="F77" s="13" t="s">
        <v>45</v>
      </c>
      <c r="G77" s="35">
        <v>42</v>
      </c>
      <c r="H77" s="48">
        <v>7.99</v>
      </c>
      <c r="I77" s="32">
        <v>9</v>
      </c>
      <c r="J77" s="51">
        <v>13.9</v>
      </c>
      <c r="K77" s="60">
        <f>PRODUCT(I77:I77)</f>
        <v>9</v>
      </c>
    </row>
    <row r="78" spans="1:11" ht="17.45" customHeight="1" x14ac:dyDescent="0.25">
      <c r="A78" s="22" t="s">
        <v>35</v>
      </c>
      <c r="B78" s="38" t="s">
        <v>37</v>
      </c>
      <c r="C78" s="95"/>
      <c r="D78" s="98" t="s">
        <v>40</v>
      </c>
      <c r="E78" s="74" t="s">
        <v>46</v>
      </c>
      <c r="F78" s="11" t="s">
        <v>42</v>
      </c>
      <c r="G78" s="34">
        <v>36</v>
      </c>
      <c r="H78" s="46">
        <v>7.99</v>
      </c>
      <c r="I78" s="26">
        <v>19</v>
      </c>
      <c r="J78" s="49">
        <v>13.9</v>
      </c>
      <c r="K78" s="58">
        <f>PRODUCT(I78:I78)</f>
        <v>19</v>
      </c>
    </row>
    <row r="79" spans="1:11" ht="17.45" customHeight="1" x14ac:dyDescent="0.25">
      <c r="A79" s="31" t="s">
        <v>35</v>
      </c>
      <c r="B79" s="39" t="s">
        <v>37</v>
      </c>
      <c r="C79" s="96"/>
      <c r="D79" s="99"/>
      <c r="E79" s="75"/>
      <c r="F79" s="9" t="s">
        <v>42</v>
      </c>
      <c r="G79" s="36">
        <v>37</v>
      </c>
      <c r="H79" s="47">
        <v>7.99</v>
      </c>
      <c r="I79" s="17">
        <v>54</v>
      </c>
      <c r="J79" s="50">
        <v>13.9</v>
      </c>
      <c r="K79" s="59">
        <f>PRODUCT(I79:I79)</f>
        <v>54</v>
      </c>
    </row>
    <row r="80" spans="1:11" ht="17.45" customHeight="1" x14ac:dyDescent="0.25">
      <c r="A80" s="31" t="s">
        <v>35</v>
      </c>
      <c r="B80" s="39" t="s">
        <v>37</v>
      </c>
      <c r="C80" s="96"/>
      <c r="D80" s="99"/>
      <c r="E80" s="75"/>
      <c r="F80" s="9" t="s">
        <v>42</v>
      </c>
      <c r="G80" s="36">
        <v>38</v>
      </c>
      <c r="H80" s="47">
        <v>7.99</v>
      </c>
      <c r="I80" s="17">
        <v>126</v>
      </c>
      <c r="J80" s="50">
        <v>13.9</v>
      </c>
      <c r="K80" s="59">
        <f>PRODUCT(I80:I80)</f>
        <v>126</v>
      </c>
    </row>
    <row r="81" spans="1:11" ht="17.45" customHeight="1" x14ac:dyDescent="0.25">
      <c r="A81" s="31" t="s">
        <v>35</v>
      </c>
      <c r="B81" s="39" t="s">
        <v>37</v>
      </c>
      <c r="C81" s="96"/>
      <c r="D81" s="99"/>
      <c r="E81" s="75"/>
      <c r="F81" s="9" t="s">
        <v>42</v>
      </c>
      <c r="G81" s="36">
        <v>39</v>
      </c>
      <c r="H81" s="47">
        <v>7.99</v>
      </c>
      <c r="I81" s="17">
        <v>199</v>
      </c>
      <c r="J81" s="50">
        <v>13.9</v>
      </c>
      <c r="K81" s="59">
        <f>PRODUCT(I81:I81)</f>
        <v>199</v>
      </c>
    </row>
    <row r="82" spans="1:11" ht="17.45" customHeight="1" x14ac:dyDescent="0.25">
      <c r="A82" s="31" t="s">
        <v>35</v>
      </c>
      <c r="B82" s="39" t="s">
        <v>37</v>
      </c>
      <c r="C82" s="96"/>
      <c r="D82" s="99"/>
      <c r="E82" s="75"/>
      <c r="F82" s="9" t="s">
        <v>42</v>
      </c>
      <c r="G82" s="36">
        <v>40</v>
      </c>
      <c r="H82" s="47">
        <v>7.99</v>
      </c>
      <c r="I82" s="17">
        <v>128</v>
      </c>
      <c r="J82" s="50">
        <v>13.9</v>
      </c>
      <c r="K82" s="59">
        <f>PRODUCT(I82:I82)</f>
        <v>128</v>
      </c>
    </row>
    <row r="83" spans="1:11" ht="17.45" customHeight="1" x14ac:dyDescent="0.25">
      <c r="A83" s="31" t="s">
        <v>35</v>
      </c>
      <c r="B83" s="39" t="s">
        <v>37</v>
      </c>
      <c r="C83" s="96"/>
      <c r="D83" s="99"/>
      <c r="E83" s="75"/>
      <c r="F83" s="9" t="s">
        <v>42</v>
      </c>
      <c r="G83" s="36">
        <v>41</v>
      </c>
      <c r="H83" s="47">
        <v>7.99</v>
      </c>
      <c r="I83" s="17">
        <v>155</v>
      </c>
      <c r="J83" s="50">
        <v>13.9</v>
      </c>
      <c r="K83" s="59">
        <f>PRODUCT(I83:I83)</f>
        <v>155</v>
      </c>
    </row>
    <row r="84" spans="1:11" ht="17.45" customHeight="1" thickBot="1" x14ac:dyDescent="0.3">
      <c r="A84" s="23" t="s">
        <v>35</v>
      </c>
      <c r="B84" s="40" t="s">
        <v>37</v>
      </c>
      <c r="C84" s="97"/>
      <c r="D84" s="100"/>
      <c r="E84" s="76"/>
      <c r="F84" s="13" t="s">
        <v>42</v>
      </c>
      <c r="G84" s="35">
        <v>42</v>
      </c>
      <c r="H84" s="48">
        <v>7.99</v>
      </c>
      <c r="I84" s="32">
        <v>849</v>
      </c>
      <c r="J84" s="51">
        <v>13.9</v>
      </c>
      <c r="K84" s="60">
        <f>PRODUCT(I84:I84)</f>
        <v>849</v>
      </c>
    </row>
    <row r="85" spans="1:11" ht="52.5" customHeight="1" x14ac:dyDescent="0.25">
      <c r="A85" s="33" t="s">
        <v>36</v>
      </c>
      <c r="B85" s="70" t="s">
        <v>38</v>
      </c>
      <c r="C85" s="95"/>
      <c r="D85" s="98" t="s">
        <v>43</v>
      </c>
      <c r="E85" s="74" t="s">
        <v>47</v>
      </c>
      <c r="F85" s="11" t="s">
        <v>11</v>
      </c>
      <c r="G85" s="67">
        <v>8</v>
      </c>
      <c r="H85" s="46">
        <v>7.19</v>
      </c>
      <c r="I85" s="26">
        <v>761</v>
      </c>
      <c r="J85" s="49">
        <v>12.9</v>
      </c>
      <c r="K85" s="72">
        <f>PRODUCT(I85:I85)</f>
        <v>761</v>
      </c>
    </row>
    <row r="86" spans="1:11" ht="52.5" customHeight="1" thickBot="1" x14ac:dyDescent="0.3">
      <c r="A86" s="73" t="s">
        <v>36</v>
      </c>
      <c r="B86" s="71" t="s">
        <v>38</v>
      </c>
      <c r="C86" s="97"/>
      <c r="D86" s="100"/>
      <c r="E86" s="76"/>
      <c r="F86" s="13" t="s">
        <v>26</v>
      </c>
      <c r="G86" s="69">
        <v>10</v>
      </c>
      <c r="H86" s="48">
        <v>7.19</v>
      </c>
      <c r="I86" s="32">
        <v>381</v>
      </c>
      <c r="J86" s="51">
        <v>12.9</v>
      </c>
      <c r="K86" s="60">
        <f>PRODUCT(I86:I86)</f>
        <v>381</v>
      </c>
    </row>
  </sheetData>
  <sheetProtection formatCells="0" formatColumns="0" formatRows="0" sort="0" autoFilter="0"/>
  <mergeCells count="43">
    <mergeCell ref="E71:E77"/>
    <mergeCell ref="E78:E84"/>
    <mergeCell ref="E85:E86"/>
    <mergeCell ref="C71:C77"/>
    <mergeCell ref="C78:C84"/>
    <mergeCell ref="C85:C86"/>
    <mergeCell ref="D71:D77"/>
    <mergeCell ref="D78:D84"/>
    <mergeCell ref="D85:D86"/>
    <mergeCell ref="C65:C70"/>
    <mergeCell ref="D65:D70"/>
    <mergeCell ref="E65:E70"/>
    <mergeCell ref="E57:E64"/>
    <mergeCell ref="C57:C64"/>
    <mergeCell ref="D57:D64"/>
    <mergeCell ref="A1:K1"/>
    <mergeCell ref="D3:D5"/>
    <mergeCell ref="D6:D8"/>
    <mergeCell ref="D9:D11"/>
    <mergeCell ref="D12:D17"/>
    <mergeCell ref="C12:C17"/>
    <mergeCell ref="E3:E5"/>
    <mergeCell ref="E6:E8"/>
    <mergeCell ref="E9:E11"/>
    <mergeCell ref="E12:E17"/>
    <mergeCell ref="C51:C56"/>
    <mergeCell ref="C3:C5"/>
    <mergeCell ref="C6:C8"/>
    <mergeCell ref="C9:C11"/>
    <mergeCell ref="D18:D23"/>
    <mergeCell ref="D24:D33"/>
    <mergeCell ref="D34:D39"/>
    <mergeCell ref="D40:D50"/>
    <mergeCell ref="D51:D56"/>
    <mergeCell ref="C18:C23"/>
    <mergeCell ref="C24:C33"/>
    <mergeCell ref="C34:C39"/>
    <mergeCell ref="C40:C50"/>
    <mergeCell ref="E51:E56"/>
    <mergeCell ref="E18:E23"/>
    <mergeCell ref="E24:E33"/>
    <mergeCell ref="E34:E39"/>
    <mergeCell ref="E40:E5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2017-06-08T10:25:15Z</cp:lastPrinted>
  <dcterms:created xsi:type="dcterms:W3CDTF">2017-06-08T08:49:46Z</dcterms:created>
  <dcterms:modified xsi:type="dcterms:W3CDTF">2017-06-28T11:39:46Z</dcterms:modified>
</cp:coreProperties>
</file>